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0230A42-7639-4683-8201-EFBF157BDB7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<sst xmlns="http://schemas.openxmlformats.org/spreadsheetml/2006/main" count="2813" uniqueCount="1350">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</sst>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486</v>
      </c>
      <c r="B10" s="184"/>
      <c r="C10" s="169" t="str">
        <f>VLOOKUP(A10,lista,2,0)</f>
        <v>G. CONSERVACIÓN DE CARRETERAS Y TECNOLOGÍA DE LA VÍA</v>
      </c>
      <c r="D10" s="169"/>
      <c r="E10" s="169"/>
      <c r="F10" s="169"/>
      <c r="G10" s="169" t="str">
        <f>VLOOKUP(A10,lista,3,0)</f>
        <v>Técnico/a 3</v>
      </c>
      <c r="H10" s="169"/>
      <c r="I10" s="176" t="str">
        <f>VLOOKUP(A10,lista,4,0)</f>
        <v>Técnico/a de apoyo en normalización de proyectos construidos e inventario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realizando tareas de Inventario y Normalización de proyectos ferroviarios.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JEv+Zx3wTdJvBR9FaCsDa0MSzOqgt4HhLfxN8E5/CnzuL693084hr4JwIsjgoUz/yG2wtX+aC5fkniVNsfvsQ==" saltValue="vFuo1TRADyzzoIy0l4+nE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2026-09-17T07:58:44Z</dcterms:modified>
</cp:coreProperties>
</file>